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2022\2022 Quarter updates\"/>
    </mc:Choice>
  </mc:AlternateContent>
  <xr:revisionPtr revIDLastSave="0" documentId="8_{8BE51ED5-5593-4927-AE68-7CC3112AFDE3}" xr6:coauthVersionLast="47" xr6:coauthVersionMax="47" xr10:uidLastSave="{00000000-0000-0000-0000-000000000000}"/>
  <bookViews>
    <workbookView xWindow="-120" yWindow="-120" windowWidth="29040" windowHeight="15840" xr2:uid="{AD3A388B-86E8-42FD-9CBC-29B914E71D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<sst xmlns="http://schemas.openxmlformats.org/spreadsheetml/2006/main" count="13" uniqueCount="13">
  <si>
    <t>January</t>
  </si>
  <si>
    <t>February</t>
  </si>
  <si>
    <t>March</t>
  </si>
  <si>
    <t>Giving</t>
  </si>
  <si>
    <t>Budget</t>
  </si>
  <si>
    <t>Expense</t>
  </si>
  <si>
    <t>YTD</t>
  </si>
  <si>
    <t>April</t>
  </si>
  <si>
    <t>May</t>
  </si>
  <si>
    <t>June</t>
  </si>
  <si>
    <t>July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</si>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</sst>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1" xfId="1" applyFont="1" applyBorder="1"/>
    <xf numFmtId="44" fontId="0" fillId="0" borderId="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2629C-98C3-431A-9A40-28B93483AD4A}">
  <dimension ref="A1:D11"/>
  <sheetViews>
    <sheetView tabSelected="1" workbookViewId="0">
      <selection activeCell="G26" sqref="G26"/>
    </sheetView>
  </sheetViews>
  <sheetFormatPr defaultRowHeight="15" x14ac:dyDescent="0.25"/>
  <cols>
    <col min="1" max="1" width="10.5703125" customWidth="1"/>
    <col min="2" max="4" width="12.5703125" bestFit="1" customWidth="1"/>
  </cols>
  <sheetData>
    <row r="1" spans="1:4" x14ac:dyDescent="0.25">
      <c r="B1" s="2" t="s">
        <v>3</v>
      </c>
      <c r="C1" s="2" t="s">
        <v>4</v>
      </c>
      <c r="D1" s="2" t="s">
        <v>5</v>
      </c>
    </row>
    <row r="2" spans="1:4" x14ac:dyDescent="0.25">
      <c r="A2" s="2" t="s">
        <v>0</v>
      </c>
      <c r="B2" s="1">
        <v>33100.01</v>
      </c>
      <c r="C2" s="1">
        <v>65760.479999999996</v>
      </c>
      <c r="D2" s="1">
        <v>52824.45</v>
      </c>
    </row>
    <row r="3" spans="1:4" x14ac:dyDescent="0.25">
      <c r="A3" s="2" t="s">
        <v>1</v>
      </c>
      <c r="B3" s="1">
        <v>36937.01</v>
      </c>
      <c r="C3" s="1">
        <v>52608.32</v>
      </c>
      <c r="D3" s="1">
        <v>54697.81</v>
      </c>
    </row>
    <row r="4" spans="1:4" x14ac:dyDescent="0.25">
      <c r="A4" s="2" t="s">
        <v>2</v>
      </c>
      <c r="B4" s="5">
        <v>33240.01</v>
      </c>
      <c r="C4" s="5">
        <v>52608.32</v>
      </c>
      <c r="D4" s="5">
        <v>69904.929999999993</v>
      </c>
    </row>
    <row r="5" spans="1:4" x14ac:dyDescent="0.25">
      <c r="A5" s="2" t="s">
        <v>7</v>
      </c>
      <c r="B5" s="5">
        <v>45998.37</v>
      </c>
      <c r="C5" s="5">
        <v>52608.32</v>
      </c>
      <c r="D5" s="5">
        <v>49042.38</v>
      </c>
    </row>
    <row r="6" spans="1:4" x14ac:dyDescent="0.25">
      <c r="A6" s="2" t="s">
        <v>8</v>
      </c>
      <c r="B6" s="5">
        <v>46341.84</v>
      </c>
      <c r="C6" s="5">
        <v>65760.399999999994</v>
      </c>
      <c r="D6" s="5">
        <v>58037.67</v>
      </c>
    </row>
    <row r="7" spans="1:4" x14ac:dyDescent="0.25">
      <c r="A7" s="2" t="s">
        <v>9</v>
      </c>
      <c r="B7" s="5">
        <v>48025.75</v>
      </c>
      <c r="C7" s="5">
        <v>52608.32</v>
      </c>
      <c r="D7" s="5">
        <v>49652.2</v>
      </c>
    </row>
    <row r="8" spans="1:4" x14ac:dyDescent="0.25">
      <c r="A8" s="2" t="s">
        <v>10</v>
      </c>
      <c r="B8" s="5">
        <v>41938.25</v>
      </c>
      <c r="C8" s="5">
        <v>65760.399999999994</v>
      </c>
      <c r="D8" s="5">
        <v>50850.96</v>
      </c>
    </row>
    <row r="9" spans="1:4" x14ac:dyDescent="0.25">
      <c r="A9" s="2" t="s">
        <v>11</v>
      </c>
      <c r="B9" s="5">
        <v>44983.21</v>
      </c>
      <c r="C9" s="5">
        <v>52608.32</v>
      </c>
      <c r="D9" s="5">
        <v>48855.46</v>
      </c>
    </row>
    <row r="10" spans="1:4" x14ac:dyDescent="0.25">
      <c r="A10" s="2" t="s">
        <v>12</v>
      </c>
      <c r="B10" s="4">
        <v>43517.47</v>
      </c>
      <c r="C10" s="4">
        <v>52608.32</v>
      </c>
      <c r="D10" s="4">
        <v>52432.14</v>
      </c>
    </row>
    <row r="11" spans="1:4" x14ac:dyDescent="0.25">
      <c r="A11" s="2" t="s">
        <v>6</v>
      </c>
      <c r="B11" s="3">
        <f>SUM(B2:B10)</f>
        <v>374081.92000000004</v>
      </c>
      <c r="C11" s="3">
        <f>SUM(C2:C10)</f>
        <v>512931.19999999995</v>
      </c>
      <c r="D11" s="3">
        <f>SUM(D2:D10)</f>
        <v>486298.00000000006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</cp:lastModifiedBy>
  <dcterms:created xsi:type="dcterms:W3CDTF">2021-04-15T15:40:38Z</dcterms:created>
  <dcterms:modified xsi:type="dcterms:W3CDTF">2022-10-18T16:07:21Z</dcterms:modified>
</cp:coreProperties>
</file>